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5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0" windowWidth="20490" windowHeight="7155" tabRatio="599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List1!$A$2:$E$78</definedName>
    <definedName name="_xlnm.Print_Area" localSheetId="0">List1!$A$1:$E$84</definedName>
    <definedName name="Z_1E025883_D894_4E3F_B52A_8281B9055993_.wvu.FilterData" localSheetId="0" hidden="1">List1!$A$2:$E$78</definedName>
    <definedName name="Z_1E025883_D894_4E3F_B52A_8281B9055993_.wvu.PrintArea" localSheetId="0" hidden="1">List1!$A$1:$E$84</definedName>
    <definedName name="Z_1E025883_D894_4E3F_B52A_8281B9055993_.wvu.Rows" localSheetId="0" hidden="1">List1!$1:$1</definedName>
    <definedName name="Z_236D5AE3_7043_4FE8_89E4_D9CA11BCDCFC_.wvu.FilterData" localSheetId="0" hidden="1">List1!$A$2:$E$78</definedName>
    <definedName name="Z_236D5AE3_7043_4FE8_89E4_D9CA11BCDCFC_.wvu.Rows" localSheetId="0" hidden="1">List1!$1:$1</definedName>
    <definedName name="Z_25F434AA_FFF4_482B_A78D_B80245020980_.wvu.FilterData" localSheetId="0" hidden="1">List1!$A$2:$E$78</definedName>
    <definedName name="Z_5C358ED2_95C3_4EED_BDB6_193C48F0CA71_.wvu.FilterData" localSheetId="0" hidden="1">List1!$A$2:$E$78</definedName>
    <definedName name="Z_5F0EAFA1_3BB5_42E1_8D46_D278F80A8D47_.wvu.FilterData" localSheetId="0" hidden="1">List1!$A$2:$E$78</definedName>
    <definedName name="Z_64042AC0_9822_42D9_84A6_536960AE352A_.wvu.FilterData" localSheetId="0" hidden="1">List1!$A$2:$E$78</definedName>
    <definedName name="Z_64042AC0_9822_42D9_84A6_536960AE352A_.wvu.PrintArea" localSheetId="0" hidden="1">List1!$A$1:$E$84</definedName>
    <definedName name="Z_64042AC0_9822_42D9_84A6_536960AE352A_.wvu.Rows" localSheetId="0" hidden="1">List1!$1:$1</definedName>
    <definedName name="Z_6444E5DC_0C52_45D9_B8E5_121FE4110624_.wvu.FilterData" localSheetId="0" hidden="1">List1!$A$2:$E$78</definedName>
    <definedName name="Z_6444E5DC_0C52_45D9_B8E5_121FE4110624_.wvu.PrintArea" localSheetId="0" hidden="1">List1!$A$1:$E$84</definedName>
    <definedName name="Z_6444E5DC_0C52_45D9_B8E5_121FE4110624_.wvu.Rows" localSheetId="0" hidden="1">List1!$1:$1</definedName>
    <definedName name="Z_72EF07C2_52DC_4A15_AFF0_0CBD5BE88C01_.wvu.FilterData" localSheetId="0" hidden="1">List1!$A$2:$E$78</definedName>
    <definedName name="Z_79ED281F_D9A2_456D_9E7B_106C2E543255_.wvu.FilterData" localSheetId="0" hidden="1">List1!$A$2:$E$78</definedName>
    <definedName name="Z_79ED281F_D9A2_456D_9E7B_106C2E543255_.wvu.Rows" localSheetId="0" hidden="1">List1!$1:$1</definedName>
    <definedName name="Z_7B219D2C_9125_4090_8DB5_BB77ABE2773E_.wvu.FilterData" localSheetId="0" hidden="1">List1!$A$2:$E$78</definedName>
    <definedName name="Z_952DCDD6_9F54_40C2_A2B2_29C8EA7ECE11_.wvu.FilterData" localSheetId="0" hidden="1">List1!$A$2:$E$78</definedName>
    <definedName name="Z_9601C570_E3D7_4387_A7E0_D555105D151A_.wvu.FilterData" localSheetId="0" hidden="1">List1!$A$2:$E$78</definedName>
    <definedName name="Z_9EE1AF25_F1DC_457D_817F_25DCCB9EC72B_.wvu.FilterData" localSheetId="0" hidden="1">List1!$A$2:$E$78</definedName>
    <definedName name="Z_B3C89F6B_BA19_408C_B96C_CAD93179B6D3_.wvu.FilterData" localSheetId="0" hidden="1">List1!$A$2:$E$78</definedName>
    <definedName name="Z_F0051747_C3CF_4701_BC8F_108EE0435968_.wvu.FilterData" localSheetId="0" hidden="1">List1!$A$2:$E$78</definedName>
  </definedNames>
  <calcPr calcId="152511"/>
  <customWorkbookViews>
    <customWorkbookView name="Kapucián Aleš – osobní zobrazení" guid="{64042AC0-9822-42D9-84A6-536960AE352A}" mergeInterval="0" personalView="1" maximized="1" windowWidth="1916" windowHeight="855" tabRatio="599" activeSheetId="1"/>
    <customWorkbookView name="Lukas Levak - Personal View" guid="{6444E5DC-0C52-45D9-B8E5-121FE4110624}" mergeInterval="0" personalView="1" maximized="1" xWindow="-8" yWindow="-8" windowWidth="1382" windowHeight="744" tabRatio="599" activeSheetId="1"/>
    <customWorkbookView name="Chudáčková Renáta – osobní zobrazení" guid="{236D5AE3-7043-4FE8-89E4-D9CA11BCDCFC}" mergeInterval="0" personalView="1" maximized="1" xWindow="-8" yWindow="-8" windowWidth="1936" windowHeight="1056" tabRatio="599" activeSheetId="1"/>
    <customWorkbookView name="Římská Helena – osobní zobrazení" guid="{79ED281F-D9A2-456D-9E7B-106C2E543255}" mergeInterval="0" personalView="1" maximized="1" xWindow="-8" yWindow="-8" windowWidth="1936" windowHeight="1056" tabRatio="599" activeSheetId="1"/>
    <customWorkbookView name="Levák Lukáš – osobní zobrazení" guid="{1E025883-D894-4E3F-B52A-8281B9055993}" mergeInterval="0" personalView="1" maximized="1" xWindow="-8" yWindow="-8" windowWidth="1382" windowHeight="744" tabRatio="599" activeSheetId="1"/>
  </customWorkbookViews>
</workbook>
</file>

<file path=xl/sharedStrings.xml><?xml version="1.0" encoding="utf-8"?>
<sst xmlns="http://schemas.openxmlformats.org/spreadsheetml/2006/main" count="259" uniqueCount="206">
  <si>
    <t>CzechPolar2</t>
  </si>
  <si>
    <t>CzechGeo/EPOS</t>
  </si>
  <si>
    <t>NanoEnviCz</t>
  </si>
  <si>
    <t>SoWa</t>
  </si>
  <si>
    <t>ACTRIS-CZ</t>
  </si>
  <si>
    <t>ACTRIS – účast České republiky</t>
  </si>
  <si>
    <t>Distribuovaný systém observatorních a terénních měření geofyzikálních polí</t>
  </si>
  <si>
    <t xml:space="preserve">Český hydrometeorologický ústav </t>
  </si>
  <si>
    <t>Česká polární výzkumná infrastruktura</t>
  </si>
  <si>
    <t>Nanomateriály a nanotechnologie pro ochranu životního prostředí a udržitelnou budoucnost</t>
  </si>
  <si>
    <t>Centrum pro výzkum toxických látek v prostředí</t>
  </si>
  <si>
    <t>Masarykova univerzita</t>
  </si>
  <si>
    <t>RECETOX</t>
  </si>
  <si>
    <t>AIS CR</t>
  </si>
  <si>
    <t>LINDAT/CLARIN</t>
  </si>
  <si>
    <t>SHARE-CZ</t>
  </si>
  <si>
    <t>Archeologický informační systém České republiky</t>
  </si>
  <si>
    <t>Česká literární bibliografie</t>
  </si>
  <si>
    <t>Český sociálně-vědní datový archiv</t>
  </si>
  <si>
    <t>ESS-CZ</t>
  </si>
  <si>
    <t>Jazyková výzkumná infrastruktura v České republice</t>
  </si>
  <si>
    <t>Výzkumná infrastruktura pro diachronní bohemistiku</t>
  </si>
  <si>
    <t>Survey of Health, Ageing and Retirement in Europe – účast České republiky</t>
  </si>
  <si>
    <t>AUGER-CZ</t>
  </si>
  <si>
    <t>České vysoké učení technické v Praze</t>
  </si>
  <si>
    <t>BNL-CZ</t>
  </si>
  <si>
    <t>Centrum urychlovačů a jaderných analytických metod</t>
  </si>
  <si>
    <t>CANAM</t>
  </si>
  <si>
    <t>CEITEC Nano</t>
  </si>
  <si>
    <t>Vysoké učení technické v Brně</t>
  </si>
  <si>
    <t>Centrum materiálů a nanotechnologií</t>
  </si>
  <si>
    <t>CEMNAT</t>
  </si>
  <si>
    <t>Univerzita Pardubice</t>
  </si>
  <si>
    <t>CERN-CZ</t>
  </si>
  <si>
    <t>Cherenkov Telescope Array – účast České republiky</t>
  </si>
  <si>
    <t>CTA-CZ</t>
  </si>
  <si>
    <t>Extreme Light Infrastructure – ELI Beamlines</t>
  </si>
  <si>
    <t>ELI Beamlines</t>
  </si>
  <si>
    <t>Evropský spalační zdroj – účast České republiky</t>
  </si>
  <si>
    <t>Atacama Large Millimeter / Submillimeter Array – účast České republiky</t>
  </si>
  <si>
    <t>EU-ARC.CZ</t>
  </si>
  <si>
    <t>Laboratoř pro výzkum s antiprotony a těžkými ionty – účast České republiky</t>
  </si>
  <si>
    <t>FAIR-CZ</t>
  </si>
  <si>
    <t>Fermilab-CZ</t>
  </si>
  <si>
    <t>Výzkumná infrastruktura pro experimenty ve Fermilab</t>
  </si>
  <si>
    <t>HiLASE: Nové lasery pro průmysl a výzkum</t>
  </si>
  <si>
    <t>HiLASE</t>
  </si>
  <si>
    <t>Institut Laue-Langevin – účast České republiky</t>
  </si>
  <si>
    <t>ILL-CZ</t>
  </si>
  <si>
    <t>Infrastruktura pro studium a aplikaci pokročilých materiálů</t>
  </si>
  <si>
    <t>Laboratoř nanostruktur a nanomateriálů</t>
  </si>
  <si>
    <t>LNSM</t>
  </si>
  <si>
    <t>Podzemní laboratoř LSM – účast České republiky</t>
  </si>
  <si>
    <t>LSM-CZ</t>
  </si>
  <si>
    <t>Prague Asterix Laser System</t>
  </si>
  <si>
    <t>PALS</t>
  </si>
  <si>
    <t>Středisko analýzy funkčních materiálů</t>
  </si>
  <si>
    <t>Système de Production d’Ions Radioactifs Accélérés en Ligne – účast České republiky</t>
  </si>
  <si>
    <t>SPIRAL2-CZ</t>
  </si>
  <si>
    <t>Laboratoř fyziky povrchů – Optická dráha pro výzkum materiálů</t>
  </si>
  <si>
    <t>SPL-MSB</t>
  </si>
  <si>
    <t>Urychlovač Van de Graaff – laditelný zdroj monoenergetických neutronů a lehkých iontů</t>
  </si>
  <si>
    <t>VdG</t>
  </si>
  <si>
    <t xml:space="preserve">Banka klinických vzorků  </t>
  </si>
  <si>
    <t>BBMRI-CZ</t>
  </si>
  <si>
    <t>Masarykův onkologický ústav</t>
  </si>
  <si>
    <t>Centrum pro systémovou biologii</t>
  </si>
  <si>
    <t>C4SYS</t>
  </si>
  <si>
    <t>CIISB</t>
  </si>
  <si>
    <t>Česká infrastruktura pro integrativní strukturní biologii</t>
  </si>
  <si>
    <t xml:space="preserve">České centrum pro fenogenomiku </t>
  </si>
  <si>
    <t>CCP</t>
  </si>
  <si>
    <t>CZECRIN</t>
  </si>
  <si>
    <t>Czech-BioImaging</t>
  </si>
  <si>
    <t>CZ-OPENSCREEN</t>
  </si>
  <si>
    <t>EATRIS-CZ</t>
  </si>
  <si>
    <t>Univerzita Palackého v Olomouci</t>
  </si>
  <si>
    <t>ELIXIR-CZ</t>
  </si>
  <si>
    <t>NCMG</t>
  </si>
  <si>
    <t xml:space="preserve">Katalytické procesy pro efektivní využití uhlíkatých energetických surovin </t>
  </si>
  <si>
    <t>CATPRO</t>
  </si>
  <si>
    <t>Výzkumný ústav anorganické chemie, a.s.</t>
  </si>
  <si>
    <t>COMPASS – Tokamak pro výzkum termonukleární fúze</t>
  </si>
  <si>
    <t>COMPASS</t>
  </si>
  <si>
    <t>Výkonové laboratoře CVVOZE</t>
  </si>
  <si>
    <t>CVVOZEPowerLab</t>
  </si>
  <si>
    <t>Jules Horowitz Reactor – účast České republiky</t>
  </si>
  <si>
    <t>JHR-CZ</t>
  </si>
  <si>
    <t>Centrum výzkumu Řež s. r. o.</t>
  </si>
  <si>
    <t>Experimentální jaderné reaktory LVR-15 a LR-0</t>
  </si>
  <si>
    <t>Udržitelná energetika</t>
  </si>
  <si>
    <t>SUSEN</t>
  </si>
  <si>
    <t>VR-1 – Školní reaktor pro výzkumnou činnost</t>
  </si>
  <si>
    <t>WCZV</t>
  </si>
  <si>
    <t>Výzkumná infrastruktura pro geotermální energii</t>
  </si>
  <si>
    <t>RINGEN</t>
  </si>
  <si>
    <t>CERIT Scientific Cloud</t>
  </si>
  <si>
    <t>CERIT-SC</t>
  </si>
  <si>
    <t>CESNET</t>
  </si>
  <si>
    <t>IT4Innovations</t>
  </si>
  <si>
    <t>Vysoká škola báňská – Technická univerzita Ostrava</t>
  </si>
  <si>
    <t xml:space="preserve">Výzkumná infrastruktura pro experimenty v CERN </t>
  </si>
  <si>
    <t xml:space="preserve">CESNET </t>
  </si>
  <si>
    <t>ESS Scandinavia-CZ</t>
  </si>
  <si>
    <t>CLB</t>
  </si>
  <si>
    <t>CNC</t>
  </si>
  <si>
    <t>CSDA</t>
  </si>
  <si>
    <t>RIDICS</t>
  </si>
  <si>
    <t>CzeCOS</t>
  </si>
  <si>
    <t>Reaktory LVR-15 a LR-0</t>
  </si>
  <si>
    <t>Národní superpočítačové centrum IT4Innovations</t>
  </si>
  <si>
    <t>Národní infrastruktura chemické biologie</t>
  </si>
  <si>
    <t>Národní infrastruktura pro biologické a medicínské zobrazování</t>
  </si>
  <si>
    <t>Národní centrum lékařské genomiky</t>
  </si>
  <si>
    <t>Národní infrastruktura SoWa (Soil and Water) pro komplexní monitorování půdních a vodních ekosystémů v kontextu trvale udržitelného využívání krajiny</t>
  </si>
  <si>
    <t>Český národní uzel Evropské infrastruktury pro translační medicínu</t>
  </si>
  <si>
    <t>Česká národní infrastruktura pro biologická data</t>
  </si>
  <si>
    <t xml:space="preserve">Brookhavenská národní laboratoř – účast České republiky   </t>
  </si>
  <si>
    <t>Český národní uzel ESS (European Social Survey)</t>
  </si>
  <si>
    <t>Český národní uzel Evropské sítě infrastruktur klinického výzkumu</t>
  </si>
  <si>
    <t xml:space="preserve">Observatoř Pierra Augera – účast České republiky   </t>
  </si>
  <si>
    <t>Český národní korpus</t>
  </si>
  <si>
    <t>Centrum výzkumu a vývoje plazmatu a nanotechnologických povrchových úprav</t>
  </si>
  <si>
    <t>Laboratoře jaderných metod pro materiálový výzkum</t>
  </si>
  <si>
    <t>Česká zemědělská univerzita v Praze</t>
  </si>
  <si>
    <t>Jihočeská univerzita v Českých Budějovicích</t>
  </si>
  <si>
    <t xml:space="preserve">Masarykova univerzita </t>
  </si>
  <si>
    <t>COMTES FHT a.s.</t>
  </si>
  <si>
    <t>Výzkumný a zkušební letecký ústav, a.s.</t>
  </si>
  <si>
    <t>Univerzita Karlova</t>
  </si>
  <si>
    <t>Výzkumná infrastruktura experimentu Belle II v KEK</t>
  </si>
  <si>
    <t>Pokročilé kovové materiály pro globální výzvy</t>
  </si>
  <si>
    <t>VZLÚ aerodynamické tunely</t>
  </si>
  <si>
    <t>Jihočeské výzkumné centrum akvakultury a biodiverzity hydrocenóz</t>
  </si>
  <si>
    <t>Digitální výzkumná infrastruktura pro umění a humanitní vědy</t>
  </si>
  <si>
    <t>Česká výzkumná infrastruktura pro kulturní dědictví</t>
  </si>
  <si>
    <t>Dokumentační a analytická služba kulturního dědictví</t>
  </si>
  <si>
    <t>Program pro gender a generace v České republice</t>
  </si>
  <si>
    <t>FYZIKÁLNÍ VĚDY A INŽENÝRSTVÍ</t>
  </si>
  <si>
    <t>OBLAST</t>
  </si>
  <si>
    <t>AKRONYM</t>
  </si>
  <si>
    <t>HODNOCENÍ</t>
  </si>
  <si>
    <t>ENERGETIKA</t>
  </si>
  <si>
    <t>ENVIRONMENTÁLNÍ VĚDY</t>
  </si>
  <si>
    <t>ZDRAVÍ A POTRAVINY</t>
  </si>
  <si>
    <t>SPOLEČENSKÉ A HUMANITNÍ VĚDY</t>
  </si>
  <si>
    <t>E-INFRASTRUKTURY</t>
  </si>
  <si>
    <t>Fyzikální ústav AV ČR, v.v.i.</t>
  </si>
  <si>
    <t>Ústav jaderné fyziky AV ČR, v.v.i.</t>
  </si>
  <si>
    <t xml:space="preserve">Ústav jaderné fyziky AV ČR, v.v.i. </t>
  </si>
  <si>
    <t>Astronomický ústav AV ČR, v.v.i.</t>
  </si>
  <si>
    <t>Ústav fyziky materiálů AV ČR, v.v.i.</t>
  </si>
  <si>
    <t>Ústav fyziky plazmatu AV ČR, v.v.i.</t>
  </si>
  <si>
    <t xml:space="preserve">Fyzikální ústav AV ČR, v.v.i. </t>
  </si>
  <si>
    <t>Centrum výzkumu globální změny AV ČR, v.v.i.</t>
  </si>
  <si>
    <t>Geofyzikální ústav AV ČR, v.v.i.</t>
  </si>
  <si>
    <t>Ústav fyzikální chemie J. Heyrovského, AV ČR, v.v.i.</t>
  </si>
  <si>
    <t>Biologické centrum AV ČR, v.v.i.</t>
  </si>
  <si>
    <t>Mikrobiologický ústav AV ČR, v.v.i.</t>
  </si>
  <si>
    <t>Ústav molekulární genetiky AV ČR, v.v.i.</t>
  </si>
  <si>
    <t xml:space="preserve">Ústav molekulární genetiky AV ČR, v.v.i. </t>
  </si>
  <si>
    <t>Ústav organické chemie a biochemie AV ČR, v.v.i.</t>
  </si>
  <si>
    <t>Ústav pro českou literaturu AV ČR, v.v.i.</t>
  </si>
  <si>
    <t>Sociologický ústav AV ČR, v.v.i.</t>
  </si>
  <si>
    <t>Ústav pro jazyk český AV ČR, v.v.i.</t>
  </si>
  <si>
    <t>Národohospodářský ústav AV ČR, v.v.i.</t>
  </si>
  <si>
    <t>X</t>
  </si>
  <si>
    <t>CESNET, z.s.p.o.</t>
  </si>
  <si>
    <t>HOSTITELSKÁ INSTITUCE / KOORDINÁTOR</t>
  </si>
  <si>
    <t>Masarykova univerzita
Jihočeská univerzita v Českých Budějovicích</t>
  </si>
  <si>
    <t>NÁZEV VELKÉ VÝZKUMNÉ INFRASTRUKTURY</t>
  </si>
  <si>
    <t>Ústav teoretické a aplikované mechaniky AV ČR, v.v.i.</t>
  </si>
  <si>
    <t>Laboratoř pro vývoj a měření materiálů</t>
  </si>
  <si>
    <t xml:space="preserve">Energetické využití odpadů a zpracování plynu </t>
  </si>
  <si>
    <t>Česká rostlinná fenotypová platforma v Centru regionu Haná pro biotechnologický a zemědělský výzkum</t>
  </si>
  <si>
    <t>Centrum pro bio-kompatibilitu materiálů</t>
  </si>
  <si>
    <t>Mendelova univerzita v Brně</t>
  </si>
  <si>
    <t>KEK-CZ *</t>
  </si>
  <si>
    <t>METALCOM *</t>
  </si>
  <si>
    <t>VZLU Wind Tunnels *</t>
  </si>
  <si>
    <t>CEPLANT **</t>
  </si>
  <si>
    <t>EST-CZ **</t>
  </si>
  <si>
    <t>LANURMAT **</t>
  </si>
  <si>
    <t>MGML **</t>
  </si>
  <si>
    <t>ENREGAT **</t>
  </si>
  <si>
    <t>CZE3P *</t>
  </si>
  <si>
    <t>CENAKVA **</t>
  </si>
  <si>
    <t>CBM *</t>
  </si>
  <si>
    <t>DARIAH-CZ (+ BHCL) **</t>
  </si>
  <si>
    <t>GGPCZ **</t>
  </si>
  <si>
    <t>HeDAS *</t>
  </si>
  <si>
    <t>CZERIHS **</t>
  </si>
  <si>
    <t>* Značí nově předložené návrhy velkých výzkumných infrastruktur, které nebyly úspěšné v 1. kole ex-ante hodnocení, nepostoupily  do 2. kola evaluace a výstup jejich hodnocení je označen křížkem (X).</t>
  </si>
  <si>
    <t>** Značí nově předložené návrhy velkých výzkumných infrastruktur, které byly úspěšné v 1. kole ex-ante hodnocení, postoupily do 2. kola evaluace a výstup jejich hodnocení je označen na stupnici od 5 do 1.</t>
  </si>
  <si>
    <t>Archeologický ústav AV ČR, Brno, v.v.i.                         Archeologický ústav AV ČR, Praha, v.v.i.</t>
  </si>
  <si>
    <t>Velké výzkumné infrastruktury, které byly předloženy do interim hodnocení, jsou ohodnoceny na stupnici od 5 do 0, přičemž známka 5 značí nejvyšší kvalitativní úroveň, zatímco známka 1 naopak tu nejnižší.</t>
  </si>
  <si>
    <t>Velké výzkumné infrastruktury, které obdržely známku 0, byly shledány za nadále nevyhovující základním kvalitativním kritériím velké výzkumné infrastruktury.</t>
  </si>
  <si>
    <t>SAFMAT</t>
  </si>
  <si>
    <t>5</t>
  </si>
  <si>
    <t>4</t>
  </si>
  <si>
    <t>2</t>
  </si>
  <si>
    <t>Evropský solární teleskop – účast České republiky</t>
  </si>
  <si>
    <t>Univerzita Karlova
Historický ústav AV ČR, v.v.i.</t>
  </si>
  <si>
    <t>IPMinfra</t>
  </si>
  <si>
    <t>METROFOOD-CZ **</t>
  </si>
  <si>
    <t>METROFOOD – účast České republiky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</si>
</sst>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center" indent="1"/>
    </xf>
    <xf numFmtId="0" fontId="3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 indent="1"/>
    </xf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10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517D21"/>
        </patternFill>
      </fill>
    </dxf>
    <dxf>
      <fill>
        <patternFill>
          <bgColor theme="9" tint="-0.24994659260841701"/>
        </patternFill>
      </fill>
    </dxf>
    <dxf>
      <fill>
        <patternFill>
          <bgColor rgb="FFBD4441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517D21"/>
        </patternFill>
      </fill>
    </dxf>
    <dxf>
      <fill>
        <patternFill>
          <bgColor theme="9" tint="-0.24994659260841701"/>
        </patternFill>
      </fill>
    </dxf>
    <dxf>
      <fill>
        <patternFill>
          <bgColor rgb="FFBD4441"/>
        </patternFill>
      </fill>
    </dxf>
  </dxfs>
  <tableStyles count="0" defaultTableStyle="TableStyleMedium2" defaultPivotStyle="PivotStyleLight16"/>
  <colors>
    <mruColors>
      <color rgb="FFFFFF99"/>
      <color rgb="FFF0F7FA"/>
      <color rgb="FFEBF5F9"/>
      <color rgb="FFE5F2F7"/>
      <color rgb="FFEDF6F9"/>
      <color rgb="FFDFEFF5"/>
      <color rgb="FFF6E7E6"/>
      <color rgb="FFF4E1E0"/>
      <color rgb="FFD0E8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159" Type="http://schemas.openxmlformats.org/officeDocument/2006/relationships/revisionLog" Target="revisionLog2.xml"/><Relationship Id="rId158" Type="http://schemas.openxmlformats.org/officeDocument/2006/relationships/revisionLog" Target="revisionLog1.xml"/><Relationship Id="rId157" Type="http://schemas.openxmlformats.org/officeDocument/2006/relationships/revisionLog" Target="revisionLog157.xml"/><Relationship Id="rId160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646D7B5-5F95-4467-A079-1586D139AEC9}" diskRevisions="1" revisionId="1172" version="32">
  <header guid="{2826C47D-1368-460E-9AA9-A1340A6B3068}" dateTime="2017-08-02T07:05:18" maxSheetId="4" userName="Levák Lukáš" r:id="rId157" minRId="1160">
    <sheetIdMap count="3">
      <sheetId val="1"/>
      <sheetId val="2"/>
      <sheetId val="3"/>
    </sheetIdMap>
  </header>
  <header guid="{DFFE4231-398A-47A4-8D1C-5A510E8BD961}" dateTime="2018-01-12T08:36:58" maxSheetId="4" userName="Levák Lukáš" r:id="rId158">
    <sheetIdMap count="3">
      <sheetId val="1"/>
      <sheetId val="2"/>
      <sheetId val="3"/>
    </sheetIdMap>
  </header>
  <header guid="{234898AB-CF82-4C35-9DD8-0B16443749EB}" dateTime="2018-01-12T08:40:38" maxSheetId="4" userName="Levák Lukáš" r:id="rId159">
    <sheetIdMap count="3">
      <sheetId val="1"/>
      <sheetId val="2"/>
      <sheetId val="3"/>
    </sheetIdMap>
  </header>
  <header guid="{7646D7B5-5F95-4467-A079-1586D139AEC9}" dateTime="2018-01-31T12:14:05" maxSheetId="4" userName="Kapucián Aleš" r:id="rId160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E025883-D894-4E3F-B52A-8281B9055993}" action="delete"/>
  <rdn rId="0" localSheetId="1" customView="1" name="Z_1E025883_D894_4E3F_B52A_8281B9055993_.wvu.PrintArea" hidden="1" oldHidden="1">
    <formula>List1!$A$1:$E$84</formula>
    <oldFormula>List1!$A$1:$E$84</oldFormula>
  </rdn>
  <rdn rId="0" localSheetId="1" customView="1" name="Z_1E025883_D894_4E3F_B52A_8281B9055993_.wvu.Rows" hidden="1" oldHidden="1">
    <formula>List1!$1:$1</formula>
    <oldFormula>List1!$1:$1</oldFormula>
  </rdn>
  <rdn rId="0" localSheetId="1" customView="1" name="Z_1E025883_D894_4E3F_B52A_8281B9055993_.wvu.FilterData" hidden="1" oldHidden="1">
    <formula>List1!$A$2:$E$78</formula>
    <oldFormula>List1!$A$2:$E$78</oldFormula>
  </rdn>
  <rcv guid="{1E025883-D894-4E3F-B52A-8281B9055993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0" sId="1">
    <oc r="E5">
      <v>2</v>
    </oc>
    <nc r="E5">
      <v>3</v>
    </nc>
  </rcc>
  <rcv guid="{1E025883-D894-4E3F-B52A-8281B9055993}" action="delete"/>
  <rdn rId="0" localSheetId="1" customView="1" name="Z_1E025883_D894_4E3F_B52A_8281B9055993_.wvu.PrintArea" hidden="1" oldHidden="1">
    <formula>List1!$A$1:$E$84</formula>
    <oldFormula>List1!$A$1:$E$84</oldFormula>
  </rdn>
  <rdn rId="0" localSheetId="1" customView="1" name="Z_1E025883_D894_4E3F_B52A_8281B9055993_.wvu.Rows" hidden="1" oldHidden="1">
    <formula>List1!$1:$1</formula>
    <oldFormula>List1!$1:$1</oldFormula>
  </rdn>
  <rdn rId="0" localSheetId="1" customView="1" name="Z_1E025883_D894_4E3F_B52A_8281B9055993_.wvu.FilterData" hidden="1" oldHidden="1">
    <formula>List1!$A$2:$E$78</formula>
    <oldFormula>List1!$A$2:$E$78</oldFormula>
  </rdn>
  <rcv guid="{1E025883-D894-4E3F-B52A-8281B905599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E025883-D894-4E3F-B52A-8281B9055993}" action="delete"/>
  <rdn rId="0" localSheetId="1" customView="1" name="Z_1E025883_D894_4E3F_B52A_8281B9055993_.wvu.PrintArea" hidden="1" oldHidden="1">
    <formula>List1!$A$1:$E$84</formula>
    <oldFormula>List1!$A$1:$E$84</oldFormula>
  </rdn>
  <rdn rId="0" localSheetId="1" customView="1" name="Z_1E025883_D894_4E3F_B52A_8281B9055993_.wvu.Rows" hidden="1" oldHidden="1">
    <formula>List1!$1:$1</formula>
    <oldFormula>List1!$1:$1</oldFormula>
  </rdn>
  <rdn rId="0" localSheetId="1" customView="1" name="Z_1E025883_D894_4E3F_B52A_8281B9055993_.wvu.FilterData" hidden="1" oldHidden="1">
    <formula>List1!$A$2:$E$78</formula>
    <oldFormula>List1!$A$2:$E$78</oldFormula>
  </rdn>
  <rcv guid="{1E025883-D894-4E3F-B52A-8281B905599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64042AC0_9822_42D9_84A6_536960AE352A_.wvu.PrintArea" hidden="1" oldHidden="1">
    <formula>List1!$A$1:$E$84</formula>
  </rdn>
  <rdn rId="0" localSheetId="1" customView="1" name="Z_64042AC0_9822_42D9_84A6_536960AE352A_.wvu.Rows" hidden="1" oldHidden="1">
    <formula>List1!$1:$1</formula>
  </rdn>
  <rdn rId="0" localSheetId="1" customView="1" name="Z_64042AC0_9822_42D9_84A6_536960AE352A_.wvu.FilterData" hidden="1" oldHidden="1">
    <formula>List1!$A$2:$E$78</formula>
  </rdn>
  <rcv guid="{64042AC0-9822-42D9-84A6-536960AE352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2826C47D-1368-460E-9AA9-A1340A6B3068}" name="Levák Lukáš" id="-1769765310" dateTime="2017-10-12T08:31:38"/>
</user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showGridLines="0" tabSelected="1" topLeftCell="A47" zoomScale="87" zoomScaleNormal="87" zoomScalePageLayoutView="96" workbookViewId="0">
      <selection activeCell="A2" sqref="A2"/>
    </sheetView>
  </sheetViews>
  <sheetFormatPr defaultRowHeight="15.75" x14ac:dyDescent="0.25"/>
  <cols>
    <col min="1" max="1" width="12.7109375" style="2" customWidth="1"/>
    <col min="2" max="2" width="25.7109375" style="4" customWidth="1"/>
    <col min="3" max="3" width="90.7109375" style="3" customWidth="1"/>
    <col min="4" max="4" width="55.7109375" style="3" customWidth="1"/>
    <col min="5" max="5" width="15.7109375" style="10" customWidth="1"/>
    <col min="6" max="16384" width="9.140625" style="3"/>
  </cols>
  <sheetData>
    <row r="1" spans="1:5" hidden="1" x14ac:dyDescent="0.25"/>
    <row r="2" spans="1:5" ht="45" customHeight="1" x14ac:dyDescent="0.2">
      <c r="A2" s="5" t="s">
        <v>139</v>
      </c>
      <c r="B2" s="6" t="s">
        <v>140</v>
      </c>
      <c r="C2" s="6" t="s">
        <v>170</v>
      </c>
      <c r="D2" s="6" t="s">
        <v>168</v>
      </c>
      <c r="E2" s="6" t="s">
        <v>141</v>
      </c>
    </row>
    <row r="3" spans="1:5" ht="24.95" customHeight="1" x14ac:dyDescent="0.2">
      <c r="A3" s="16" t="s">
        <v>138</v>
      </c>
      <c r="B3" s="9" t="s">
        <v>23</v>
      </c>
      <c r="C3" s="1" t="s">
        <v>120</v>
      </c>
      <c r="D3" s="1" t="s">
        <v>147</v>
      </c>
      <c r="E3" s="11">
        <v>5</v>
      </c>
    </row>
    <row r="4" spans="1:5" ht="24.95" customHeight="1" x14ac:dyDescent="0.2">
      <c r="A4" s="16"/>
      <c r="B4" s="9" t="s">
        <v>25</v>
      </c>
      <c r="C4" s="1" t="s">
        <v>117</v>
      </c>
      <c r="D4" s="1" t="s">
        <v>24</v>
      </c>
      <c r="E4" s="11">
        <v>4</v>
      </c>
    </row>
    <row r="5" spans="1:5" ht="24.95" customHeight="1" x14ac:dyDescent="0.2">
      <c r="A5" s="16"/>
      <c r="B5" s="9" t="s">
        <v>27</v>
      </c>
      <c r="C5" s="1" t="s">
        <v>26</v>
      </c>
      <c r="D5" s="1" t="s">
        <v>148</v>
      </c>
      <c r="E5" s="11">
        <v>3</v>
      </c>
    </row>
    <row r="6" spans="1:5" ht="24.95" customHeight="1" x14ac:dyDescent="0.2">
      <c r="A6" s="16"/>
      <c r="B6" s="9" t="s">
        <v>28</v>
      </c>
      <c r="C6" s="1" t="s">
        <v>28</v>
      </c>
      <c r="D6" s="1" t="s">
        <v>29</v>
      </c>
      <c r="E6" s="11">
        <v>4</v>
      </c>
    </row>
    <row r="7" spans="1:5" ht="24.95" customHeight="1" x14ac:dyDescent="0.2">
      <c r="A7" s="16"/>
      <c r="B7" s="9" t="s">
        <v>31</v>
      </c>
      <c r="C7" s="1" t="s">
        <v>30</v>
      </c>
      <c r="D7" s="1" t="s">
        <v>32</v>
      </c>
      <c r="E7" s="11">
        <v>5</v>
      </c>
    </row>
    <row r="8" spans="1:5" ht="24.95" customHeight="1" x14ac:dyDescent="0.2">
      <c r="A8" s="16"/>
      <c r="B8" s="9" t="s">
        <v>33</v>
      </c>
      <c r="C8" s="1" t="s">
        <v>101</v>
      </c>
      <c r="D8" s="1" t="s">
        <v>147</v>
      </c>
      <c r="E8" s="11">
        <v>5</v>
      </c>
    </row>
    <row r="9" spans="1:5" ht="24.95" customHeight="1" x14ac:dyDescent="0.2">
      <c r="A9" s="16"/>
      <c r="B9" s="9" t="s">
        <v>35</v>
      </c>
      <c r="C9" s="1" t="s">
        <v>34</v>
      </c>
      <c r="D9" s="1" t="s">
        <v>147</v>
      </c>
      <c r="E9" s="15" t="s">
        <v>198</v>
      </c>
    </row>
    <row r="10" spans="1:5" ht="24.95" customHeight="1" x14ac:dyDescent="0.2">
      <c r="A10" s="16"/>
      <c r="B10" s="9" t="s">
        <v>37</v>
      </c>
      <c r="C10" s="1" t="s">
        <v>36</v>
      </c>
      <c r="D10" s="1" t="s">
        <v>147</v>
      </c>
      <c r="E10" s="15" t="s">
        <v>199</v>
      </c>
    </row>
    <row r="11" spans="1:5" ht="24.95" customHeight="1" x14ac:dyDescent="0.2">
      <c r="A11" s="16"/>
      <c r="B11" s="9" t="s">
        <v>103</v>
      </c>
      <c r="C11" s="1" t="s">
        <v>38</v>
      </c>
      <c r="D11" s="1" t="s">
        <v>149</v>
      </c>
      <c r="E11" s="15" t="s">
        <v>199</v>
      </c>
    </row>
    <row r="12" spans="1:5" ht="24.95" customHeight="1" x14ac:dyDescent="0.2">
      <c r="A12" s="16"/>
      <c r="B12" s="9" t="s">
        <v>40</v>
      </c>
      <c r="C12" s="1" t="s">
        <v>39</v>
      </c>
      <c r="D12" s="1" t="s">
        <v>150</v>
      </c>
      <c r="E12" s="11">
        <v>5</v>
      </c>
    </row>
    <row r="13" spans="1:5" ht="24.95" customHeight="1" x14ac:dyDescent="0.2">
      <c r="A13" s="16"/>
      <c r="B13" s="9" t="s">
        <v>42</v>
      </c>
      <c r="C13" s="1" t="s">
        <v>41</v>
      </c>
      <c r="D13" s="1" t="s">
        <v>148</v>
      </c>
      <c r="E13" s="11">
        <v>4</v>
      </c>
    </row>
    <row r="14" spans="1:5" ht="24.95" customHeight="1" x14ac:dyDescent="0.2">
      <c r="A14" s="16"/>
      <c r="B14" s="9" t="s">
        <v>43</v>
      </c>
      <c r="C14" s="1" t="s">
        <v>44</v>
      </c>
      <c r="D14" s="1" t="s">
        <v>147</v>
      </c>
      <c r="E14" s="11">
        <v>4</v>
      </c>
    </row>
    <row r="15" spans="1:5" ht="24.95" customHeight="1" x14ac:dyDescent="0.2">
      <c r="A15" s="16"/>
      <c r="B15" s="9" t="s">
        <v>46</v>
      </c>
      <c r="C15" s="1" t="s">
        <v>45</v>
      </c>
      <c r="D15" s="1" t="s">
        <v>147</v>
      </c>
      <c r="E15" s="15" t="s">
        <v>200</v>
      </c>
    </row>
    <row r="16" spans="1:5" ht="24.95" customHeight="1" x14ac:dyDescent="0.2">
      <c r="A16" s="16"/>
      <c r="B16" s="9" t="s">
        <v>48</v>
      </c>
      <c r="C16" s="1" t="s">
        <v>47</v>
      </c>
      <c r="D16" s="1" t="s">
        <v>129</v>
      </c>
      <c r="E16" s="11">
        <v>3</v>
      </c>
    </row>
    <row r="17" spans="1:5" ht="24.95" customHeight="1" x14ac:dyDescent="0.2">
      <c r="A17" s="16"/>
      <c r="B17" s="9" t="s">
        <v>203</v>
      </c>
      <c r="C17" s="1" t="s">
        <v>49</v>
      </c>
      <c r="D17" s="1" t="s">
        <v>151</v>
      </c>
      <c r="E17" s="11">
        <v>3</v>
      </c>
    </row>
    <row r="18" spans="1:5" ht="24.95" customHeight="1" x14ac:dyDescent="0.2">
      <c r="A18" s="16"/>
      <c r="B18" s="9" t="s">
        <v>51</v>
      </c>
      <c r="C18" s="1" t="s">
        <v>50</v>
      </c>
      <c r="D18" s="1" t="s">
        <v>147</v>
      </c>
      <c r="E18" s="11">
        <v>4</v>
      </c>
    </row>
    <row r="19" spans="1:5" ht="24.95" customHeight="1" x14ac:dyDescent="0.2">
      <c r="A19" s="16"/>
      <c r="B19" s="9" t="s">
        <v>53</v>
      </c>
      <c r="C19" s="1" t="s">
        <v>52</v>
      </c>
      <c r="D19" s="1" t="s">
        <v>24</v>
      </c>
      <c r="E19" s="11">
        <v>5</v>
      </c>
    </row>
    <row r="20" spans="1:5" ht="24.95" customHeight="1" x14ac:dyDescent="0.2">
      <c r="A20" s="16"/>
      <c r="B20" s="9" t="s">
        <v>55</v>
      </c>
      <c r="C20" s="1" t="s">
        <v>54</v>
      </c>
      <c r="D20" s="1" t="s">
        <v>152</v>
      </c>
      <c r="E20" s="15" t="s">
        <v>199</v>
      </c>
    </row>
    <row r="21" spans="1:5" ht="24.95" customHeight="1" x14ac:dyDescent="0.2">
      <c r="A21" s="16"/>
      <c r="B21" s="9" t="s">
        <v>197</v>
      </c>
      <c r="C21" s="1" t="s">
        <v>56</v>
      </c>
      <c r="D21" s="1" t="s">
        <v>153</v>
      </c>
      <c r="E21" s="11">
        <v>3</v>
      </c>
    </row>
    <row r="22" spans="1:5" ht="24.95" customHeight="1" x14ac:dyDescent="0.2">
      <c r="A22" s="16"/>
      <c r="B22" s="9" t="s">
        <v>58</v>
      </c>
      <c r="C22" s="1" t="s">
        <v>57</v>
      </c>
      <c r="D22" s="1" t="s">
        <v>148</v>
      </c>
      <c r="E22" s="15" t="s">
        <v>199</v>
      </c>
    </row>
    <row r="23" spans="1:5" ht="24.95" customHeight="1" x14ac:dyDescent="0.2">
      <c r="A23" s="16"/>
      <c r="B23" s="9" t="s">
        <v>60</v>
      </c>
      <c r="C23" s="1" t="s">
        <v>59</v>
      </c>
      <c r="D23" s="1" t="s">
        <v>129</v>
      </c>
      <c r="E23" s="11">
        <v>4</v>
      </c>
    </row>
    <row r="24" spans="1:5" ht="24.95" customHeight="1" x14ac:dyDescent="0.2">
      <c r="A24" s="16"/>
      <c r="B24" s="9" t="s">
        <v>62</v>
      </c>
      <c r="C24" s="1" t="s">
        <v>61</v>
      </c>
      <c r="D24" s="1" t="s">
        <v>24</v>
      </c>
      <c r="E24" s="11">
        <v>5</v>
      </c>
    </row>
    <row r="25" spans="1:5" ht="24.95" customHeight="1" x14ac:dyDescent="0.2">
      <c r="A25" s="16"/>
      <c r="B25" s="9" t="s">
        <v>180</v>
      </c>
      <c r="C25" s="1" t="s">
        <v>122</v>
      </c>
      <c r="D25" s="1" t="s">
        <v>11</v>
      </c>
      <c r="E25" s="11">
        <v>4</v>
      </c>
    </row>
    <row r="26" spans="1:5" ht="24.95" customHeight="1" x14ac:dyDescent="0.2">
      <c r="A26" s="16"/>
      <c r="B26" s="9" t="s">
        <v>181</v>
      </c>
      <c r="C26" s="1" t="s">
        <v>201</v>
      </c>
      <c r="D26" s="1" t="s">
        <v>150</v>
      </c>
      <c r="E26" s="11">
        <v>5</v>
      </c>
    </row>
    <row r="27" spans="1:5" ht="24.95" customHeight="1" x14ac:dyDescent="0.2">
      <c r="A27" s="16"/>
      <c r="B27" s="9" t="s">
        <v>177</v>
      </c>
      <c r="C27" s="1" t="s">
        <v>130</v>
      </c>
      <c r="D27" s="1" t="s">
        <v>129</v>
      </c>
      <c r="E27" s="12" t="s">
        <v>166</v>
      </c>
    </row>
    <row r="28" spans="1:5" ht="24.95" customHeight="1" x14ac:dyDescent="0.2">
      <c r="A28" s="16"/>
      <c r="B28" s="9" t="s">
        <v>182</v>
      </c>
      <c r="C28" s="1" t="s">
        <v>123</v>
      </c>
      <c r="D28" s="1" t="s">
        <v>129</v>
      </c>
      <c r="E28" s="11">
        <v>3</v>
      </c>
    </row>
    <row r="29" spans="1:5" ht="24.95" customHeight="1" x14ac:dyDescent="0.2">
      <c r="A29" s="16"/>
      <c r="B29" s="9" t="s">
        <v>178</v>
      </c>
      <c r="C29" s="1" t="s">
        <v>131</v>
      </c>
      <c r="D29" s="1" t="s">
        <v>127</v>
      </c>
      <c r="E29" s="12" t="s">
        <v>166</v>
      </c>
    </row>
    <row r="30" spans="1:5" ht="24.95" customHeight="1" x14ac:dyDescent="0.2">
      <c r="A30" s="16"/>
      <c r="B30" s="9" t="s">
        <v>183</v>
      </c>
      <c r="C30" s="1" t="s">
        <v>172</v>
      </c>
      <c r="D30" s="1" t="s">
        <v>129</v>
      </c>
      <c r="E30" s="11">
        <v>5</v>
      </c>
    </row>
    <row r="31" spans="1:5" ht="24.95" customHeight="1" x14ac:dyDescent="0.2">
      <c r="A31" s="16"/>
      <c r="B31" s="9" t="s">
        <v>179</v>
      </c>
      <c r="C31" s="1" t="s">
        <v>132</v>
      </c>
      <c r="D31" s="1" t="s">
        <v>128</v>
      </c>
      <c r="E31" s="12" t="s">
        <v>166</v>
      </c>
    </row>
    <row r="32" spans="1:5" ht="45" customHeight="1" x14ac:dyDescent="0.2">
      <c r="A32" s="5" t="s">
        <v>139</v>
      </c>
      <c r="B32" s="6" t="s">
        <v>140</v>
      </c>
      <c r="C32" s="6" t="s">
        <v>170</v>
      </c>
      <c r="D32" s="6" t="s">
        <v>168</v>
      </c>
      <c r="E32" s="6" t="s">
        <v>141</v>
      </c>
    </row>
    <row r="33" spans="1:5" ht="24.95" customHeight="1" x14ac:dyDescent="0.2">
      <c r="A33" s="16" t="s">
        <v>142</v>
      </c>
      <c r="B33" s="9" t="s">
        <v>80</v>
      </c>
      <c r="C33" s="1" t="s">
        <v>79</v>
      </c>
      <c r="D33" s="1" t="s">
        <v>81</v>
      </c>
      <c r="E33" s="11">
        <v>4</v>
      </c>
    </row>
    <row r="34" spans="1:5" ht="24.95" customHeight="1" x14ac:dyDescent="0.2">
      <c r="A34" s="16"/>
      <c r="B34" s="9" t="s">
        <v>83</v>
      </c>
      <c r="C34" s="1" t="s">
        <v>82</v>
      </c>
      <c r="D34" s="1" t="s">
        <v>152</v>
      </c>
      <c r="E34" s="11">
        <v>5</v>
      </c>
    </row>
    <row r="35" spans="1:5" ht="24.95" customHeight="1" x14ac:dyDescent="0.2">
      <c r="A35" s="16"/>
      <c r="B35" s="9" t="s">
        <v>85</v>
      </c>
      <c r="C35" s="1" t="s">
        <v>84</v>
      </c>
      <c r="D35" s="1" t="s">
        <v>29</v>
      </c>
      <c r="E35" s="11">
        <v>3</v>
      </c>
    </row>
    <row r="36" spans="1:5" ht="24.95" customHeight="1" x14ac:dyDescent="0.2">
      <c r="A36" s="16"/>
      <c r="B36" s="9" t="s">
        <v>87</v>
      </c>
      <c r="C36" s="1" t="s">
        <v>86</v>
      </c>
      <c r="D36" s="1" t="s">
        <v>88</v>
      </c>
      <c r="E36" s="11">
        <v>4</v>
      </c>
    </row>
    <row r="37" spans="1:5" ht="24.95" customHeight="1" x14ac:dyDescent="0.2">
      <c r="A37" s="16"/>
      <c r="B37" s="9" t="s">
        <v>109</v>
      </c>
      <c r="C37" s="1" t="s">
        <v>89</v>
      </c>
      <c r="D37" s="1" t="s">
        <v>88</v>
      </c>
      <c r="E37" s="11">
        <v>4</v>
      </c>
    </row>
    <row r="38" spans="1:5" ht="24.95" customHeight="1" x14ac:dyDescent="0.2">
      <c r="A38" s="16"/>
      <c r="B38" s="9" t="s">
        <v>95</v>
      </c>
      <c r="C38" s="1" t="s">
        <v>94</v>
      </c>
      <c r="D38" s="1" t="s">
        <v>129</v>
      </c>
      <c r="E38" s="11">
        <v>3</v>
      </c>
    </row>
    <row r="39" spans="1:5" ht="24.95" customHeight="1" x14ac:dyDescent="0.2">
      <c r="A39" s="16"/>
      <c r="B39" s="9" t="s">
        <v>91</v>
      </c>
      <c r="C39" s="1" t="s">
        <v>90</v>
      </c>
      <c r="D39" s="1" t="s">
        <v>88</v>
      </c>
      <c r="E39" s="11">
        <v>0</v>
      </c>
    </row>
    <row r="40" spans="1:5" ht="24.95" customHeight="1" x14ac:dyDescent="0.2">
      <c r="A40" s="16"/>
      <c r="B40" s="9" t="s">
        <v>93</v>
      </c>
      <c r="C40" s="1" t="s">
        <v>92</v>
      </c>
      <c r="D40" s="1" t="s">
        <v>24</v>
      </c>
      <c r="E40" s="11">
        <v>5</v>
      </c>
    </row>
    <row r="41" spans="1:5" ht="24.95" customHeight="1" x14ac:dyDescent="0.2">
      <c r="A41" s="16"/>
      <c r="B41" s="9" t="s">
        <v>184</v>
      </c>
      <c r="C41" s="1" t="s">
        <v>173</v>
      </c>
      <c r="D41" s="1" t="s">
        <v>100</v>
      </c>
      <c r="E41" s="11">
        <v>4</v>
      </c>
    </row>
    <row r="42" spans="1:5" ht="24.95" customHeight="1" x14ac:dyDescent="0.2">
      <c r="A42" s="16" t="s">
        <v>143</v>
      </c>
      <c r="B42" s="9" t="s">
        <v>4</v>
      </c>
      <c r="C42" s="1" t="s">
        <v>5</v>
      </c>
      <c r="D42" s="1" t="s">
        <v>7</v>
      </c>
      <c r="E42" s="11">
        <v>4</v>
      </c>
    </row>
    <row r="43" spans="1:5" ht="24.95" customHeight="1" x14ac:dyDescent="0.2">
      <c r="A43" s="16"/>
      <c r="B43" s="9" t="s">
        <v>108</v>
      </c>
      <c r="C43" s="1" t="s">
        <v>108</v>
      </c>
      <c r="D43" s="1" t="s">
        <v>154</v>
      </c>
      <c r="E43" s="11">
        <v>4</v>
      </c>
    </row>
    <row r="44" spans="1:5" ht="24.95" customHeight="1" x14ac:dyDescent="0.2">
      <c r="A44" s="16"/>
      <c r="B44" s="9" t="s">
        <v>1</v>
      </c>
      <c r="C44" s="1" t="s">
        <v>6</v>
      </c>
      <c r="D44" s="1" t="s">
        <v>155</v>
      </c>
      <c r="E44" s="11">
        <v>3</v>
      </c>
    </row>
    <row r="45" spans="1:5" ht="35.1" customHeight="1" x14ac:dyDescent="0.2">
      <c r="A45" s="16"/>
      <c r="B45" s="9" t="s">
        <v>0</v>
      </c>
      <c r="C45" s="1" t="s">
        <v>8</v>
      </c>
      <c r="D45" s="7" t="s">
        <v>169</v>
      </c>
      <c r="E45" s="11">
        <v>3</v>
      </c>
    </row>
    <row r="46" spans="1:5" ht="24.95" customHeight="1" x14ac:dyDescent="0.2">
      <c r="A46" s="16"/>
      <c r="B46" s="9" t="s">
        <v>2</v>
      </c>
      <c r="C46" s="1" t="s">
        <v>9</v>
      </c>
      <c r="D46" s="1" t="s">
        <v>156</v>
      </c>
      <c r="E46" s="11">
        <v>4</v>
      </c>
    </row>
    <row r="47" spans="1:5" ht="24.95" customHeight="1" x14ac:dyDescent="0.2">
      <c r="A47" s="16"/>
      <c r="B47" s="9" t="s">
        <v>12</v>
      </c>
      <c r="C47" s="1" t="s">
        <v>10</v>
      </c>
      <c r="D47" s="1" t="s">
        <v>11</v>
      </c>
      <c r="E47" s="11">
        <v>5</v>
      </c>
    </row>
    <row r="48" spans="1:5" ht="35.1" customHeight="1" x14ac:dyDescent="0.2">
      <c r="A48" s="16"/>
      <c r="B48" s="9" t="s">
        <v>3</v>
      </c>
      <c r="C48" s="7" t="s">
        <v>114</v>
      </c>
      <c r="D48" s="1" t="s">
        <v>157</v>
      </c>
      <c r="E48" s="11">
        <v>3</v>
      </c>
    </row>
    <row r="49" spans="1:5" ht="24.95" customHeight="1" x14ac:dyDescent="0.2">
      <c r="A49" s="16"/>
      <c r="B49" s="9" t="s">
        <v>186</v>
      </c>
      <c r="C49" s="7" t="s">
        <v>133</v>
      </c>
      <c r="D49" s="1" t="s">
        <v>125</v>
      </c>
      <c r="E49" s="11">
        <v>4</v>
      </c>
    </row>
    <row r="50" spans="1:5" ht="35.1" customHeight="1" x14ac:dyDescent="0.2">
      <c r="A50" s="16"/>
      <c r="B50" s="9" t="s">
        <v>185</v>
      </c>
      <c r="C50" s="7" t="s">
        <v>174</v>
      </c>
      <c r="D50" s="1" t="s">
        <v>76</v>
      </c>
      <c r="E50" s="11" t="s">
        <v>166</v>
      </c>
    </row>
    <row r="51" spans="1:5" ht="24.95" customHeight="1" x14ac:dyDescent="0.2">
      <c r="A51" s="16" t="s">
        <v>144</v>
      </c>
      <c r="B51" s="9" t="s">
        <v>64</v>
      </c>
      <c r="C51" s="1" t="s">
        <v>63</v>
      </c>
      <c r="D51" s="1" t="s">
        <v>65</v>
      </c>
      <c r="E51" s="11">
        <v>5</v>
      </c>
    </row>
    <row r="52" spans="1:5" ht="24.95" customHeight="1" x14ac:dyDescent="0.2">
      <c r="A52" s="16"/>
      <c r="B52" s="9" t="s">
        <v>67</v>
      </c>
      <c r="C52" s="1" t="s">
        <v>66</v>
      </c>
      <c r="D52" s="1" t="s">
        <v>158</v>
      </c>
      <c r="E52" s="11">
        <v>3</v>
      </c>
    </row>
    <row r="53" spans="1:5" ht="24.95" customHeight="1" x14ac:dyDescent="0.2">
      <c r="A53" s="16"/>
      <c r="B53" s="9" t="s">
        <v>71</v>
      </c>
      <c r="C53" s="1" t="s">
        <v>70</v>
      </c>
      <c r="D53" s="1" t="s">
        <v>159</v>
      </c>
      <c r="E53" s="11">
        <v>5</v>
      </c>
    </row>
    <row r="54" spans="1:5" ht="24.95" customHeight="1" x14ac:dyDescent="0.2">
      <c r="A54" s="16"/>
      <c r="B54" s="9" t="s">
        <v>68</v>
      </c>
      <c r="C54" s="1" t="s">
        <v>69</v>
      </c>
      <c r="D54" s="1" t="s">
        <v>11</v>
      </c>
      <c r="E54" s="11">
        <v>5</v>
      </c>
    </row>
    <row r="55" spans="1:5" ht="24.95" customHeight="1" x14ac:dyDescent="0.2">
      <c r="A55" s="16"/>
      <c r="B55" s="9" t="s">
        <v>72</v>
      </c>
      <c r="C55" s="1" t="s">
        <v>119</v>
      </c>
      <c r="D55" s="1" t="s">
        <v>126</v>
      </c>
      <c r="E55" s="11">
        <v>5</v>
      </c>
    </row>
    <row r="56" spans="1:5" ht="24.95" customHeight="1" x14ac:dyDescent="0.2">
      <c r="A56" s="16"/>
      <c r="B56" s="9" t="s">
        <v>73</v>
      </c>
      <c r="C56" s="1" t="s">
        <v>112</v>
      </c>
      <c r="D56" s="1" t="s">
        <v>159</v>
      </c>
      <c r="E56" s="11">
        <v>5</v>
      </c>
    </row>
    <row r="57" spans="1:5" ht="24.95" customHeight="1" x14ac:dyDescent="0.2">
      <c r="A57" s="16"/>
      <c r="B57" s="9" t="s">
        <v>74</v>
      </c>
      <c r="C57" s="1" t="s">
        <v>111</v>
      </c>
      <c r="D57" s="1" t="s">
        <v>160</v>
      </c>
      <c r="E57" s="11">
        <v>5</v>
      </c>
    </row>
    <row r="58" spans="1:5" ht="24.95" customHeight="1" x14ac:dyDescent="0.2">
      <c r="A58" s="16"/>
      <c r="B58" s="9" t="s">
        <v>75</v>
      </c>
      <c r="C58" s="1" t="s">
        <v>115</v>
      </c>
      <c r="D58" s="1" t="s">
        <v>76</v>
      </c>
      <c r="E58" s="11">
        <v>3</v>
      </c>
    </row>
    <row r="59" spans="1:5" ht="24.95" customHeight="1" x14ac:dyDescent="0.2">
      <c r="A59" s="16"/>
      <c r="B59" s="9" t="s">
        <v>77</v>
      </c>
      <c r="C59" s="1" t="s">
        <v>116</v>
      </c>
      <c r="D59" s="1" t="s">
        <v>161</v>
      </c>
      <c r="E59" s="11">
        <v>4</v>
      </c>
    </row>
    <row r="60" spans="1:5" ht="24.95" customHeight="1" x14ac:dyDescent="0.2">
      <c r="A60" s="16"/>
      <c r="B60" s="9" t="s">
        <v>78</v>
      </c>
      <c r="C60" s="1" t="s">
        <v>113</v>
      </c>
      <c r="D60" s="1" t="s">
        <v>129</v>
      </c>
      <c r="E60" s="11">
        <v>4</v>
      </c>
    </row>
    <row r="61" spans="1:5" ht="24.95" customHeight="1" x14ac:dyDescent="0.2">
      <c r="A61" s="16"/>
      <c r="B61" s="9" t="s">
        <v>187</v>
      </c>
      <c r="C61" s="1" t="s">
        <v>175</v>
      </c>
      <c r="D61" s="1" t="s">
        <v>176</v>
      </c>
      <c r="E61" s="11" t="s">
        <v>166</v>
      </c>
    </row>
    <row r="62" spans="1:5" ht="24.95" customHeight="1" x14ac:dyDescent="0.2">
      <c r="A62" s="16"/>
      <c r="B62" s="9" t="s">
        <v>204</v>
      </c>
      <c r="C62" s="1" t="s">
        <v>205</v>
      </c>
      <c r="D62" s="1" t="s">
        <v>124</v>
      </c>
      <c r="E62" s="12">
        <v>5</v>
      </c>
    </row>
    <row r="63" spans="1:5" ht="45" customHeight="1" x14ac:dyDescent="0.2">
      <c r="A63" s="5" t="s">
        <v>139</v>
      </c>
      <c r="B63" s="6" t="s">
        <v>140</v>
      </c>
      <c r="C63" s="6" t="s">
        <v>170</v>
      </c>
      <c r="D63" s="6" t="s">
        <v>168</v>
      </c>
      <c r="E63" s="6" t="s">
        <v>141</v>
      </c>
    </row>
    <row r="64" spans="1:5" ht="35.1" customHeight="1" x14ac:dyDescent="0.2">
      <c r="A64" s="16" t="s">
        <v>145</v>
      </c>
      <c r="B64" s="9" t="s">
        <v>13</v>
      </c>
      <c r="C64" s="1" t="s">
        <v>16</v>
      </c>
      <c r="D64" s="7" t="s">
        <v>194</v>
      </c>
      <c r="E64" s="11">
        <v>5</v>
      </c>
    </row>
    <row r="65" spans="1:5" ht="24.95" customHeight="1" x14ac:dyDescent="0.2">
      <c r="A65" s="16"/>
      <c r="B65" s="9" t="s">
        <v>104</v>
      </c>
      <c r="C65" s="1" t="s">
        <v>17</v>
      </c>
      <c r="D65" s="1" t="s">
        <v>162</v>
      </c>
      <c r="E65" s="11">
        <v>4</v>
      </c>
    </row>
    <row r="66" spans="1:5" ht="24.95" customHeight="1" x14ac:dyDescent="0.2">
      <c r="A66" s="16"/>
      <c r="B66" s="9" t="s">
        <v>105</v>
      </c>
      <c r="C66" s="1" t="s">
        <v>121</v>
      </c>
      <c r="D66" s="1" t="s">
        <v>129</v>
      </c>
      <c r="E66" s="11">
        <v>4</v>
      </c>
    </row>
    <row r="67" spans="1:5" ht="24.95" customHeight="1" x14ac:dyDescent="0.2">
      <c r="A67" s="16"/>
      <c r="B67" s="9" t="s">
        <v>106</v>
      </c>
      <c r="C67" s="1" t="s">
        <v>18</v>
      </c>
      <c r="D67" s="1" t="s">
        <v>163</v>
      </c>
      <c r="E67" s="11">
        <v>5</v>
      </c>
    </row>
    <row r="68" spans="1:5" ht="24.95" customHeight="1" x14ac:dyDescent="0.2">
      <c r="A68" s="16"/>
      <c r="B68" s="9" t="s">
        <v>19</v>
      </c>
      <c r="C68" s="1" t="s">
        <v>118</v>
      </c>
      <c r="D68" s="1" t="s">
        <v>163</v>
      </c>
      <c r="E68" s="11">
        <v>3</v>
      </c>
    </row>
    <row r="69" spans="1:5" ht="24.95" customHeight="1" x14ac:dyDescent="0.2">
      <c r="A69" s="16"/>
      <c r="B69" s="9" t="s">
        <v>14</v>
      </c>
      <c r="C69" s="1" t="s">
        <v>20</v>
      </c>
      <c r="D69" s="1" t="s">
        <v>129</v>
      </c>
      <c r="E69" s="11">
        <v>5</v>
      </c>
    </row>
    <row r="70" spans="1:5" ht="24.95" customHeight="1" x14ac:dyDescent="0.2">
      <c r="A70" s="16"/>
      <c r="B70" s="9" t="s">
        <v>107</v>
      </c>
      <c r="C70" s="1" t="s">
        <v>21</v>
      </c>
      <c r="D70" s="1" t="s">
        <v>164</v>
      </c>
      <c r="E70" s="11">
        <v>0</v>
      </c>
    </row>
    <row r="71" spans="1:5" ht="24.95" customHeight="1" x14ac:dyDescent="0.2">
      <c r="A71" s="16"/>
      <c r="B71" s="9" t="s">
        <v>15</v>
      </c>
      <c r="C71" s="1" t="s">
        <v>22</v>
      </c>
      <c r="D71" s="1" t="s">
        <v>165</v>
      </c>
      <c r="E71" s="11">
        <v>4</v>
      </c>
    </row>
    <row r="72" spans="1:5" ht="24.95" customHeight="1" x14ac:dyDescent="0.2">
      <c r="A72" s="16"/>
      <c r="B72" s="9" t="s">
        <v>191</v>
      </c>
      <c r="C72" s="1" t="s">
        <v>135</v>
      </c>
      <c r="D72" s="1" t="s">
        <v>171</v>
      </c>
      <c r="E72" s="11">
        <v>3</v>
      </c>
    </row>
    <row r="73" spans="1:5" ht="35.1" customHeight="1" x14ac:dyDescent="0.2">
      <c r="A73" s="16"/>
      <c r="B73" s="9" t="s">
        <v>188</v>
      </c>
      <c r="C73" s="1" t="s">
        <v>134</v>
      </c>
      <c r="D73" s="7" t="s">
        <v>202</v>
      </c>
      <c r="E73" s="11">
        <v>4</v>
      </c>
    </row>
    <row r="74" spans="1:5" ht="24.95" customHeight="1" x14ac:dyDescent="0.2">
      <c r="A74" s="16"/>
      <c r="B74" s="9" t="s">
        <v>189</v>
      </c>
      <c r="C74" s="1" t="s">
        <v>137</v>
      </c>
      <c r="D74" s="1" t="s">
        <v>11</v>
      </c>
      <c r="E74" s="11">
        <v>3</v>
      </c>
    </row>
    <row r="75" spans="1:5" ht="24.95" customHeight="1" x14ac:dyDescent="0.2">
      <c r="A75" s="16"/>
      <c r="B75" s="9" t="s">
        <v>190</v>
      </c>
      <c r="C75" s="1" t="s">
        <v>136</v>
      </c>
      <c r="D75" s="1" t="s">
        <v>126</v>
      </c>
      <c r="E75" s="12" t="s">
        <v>166</v>
      </c>
    </row>
    <row r="76" spans="1:5" ht="24.95" customHeight="1" x14ac:dyDescent="0.2">
      <c r="A76" s="16" t="s">
        <v>146</v>
      </c>
      <c r="B76" s="9" t="s">
        <v>97</v>
      </c>
      <c r="C76" s="1" t="s">
        <v>96</v>
      </c>
      <c r="D76" s="1" t="s">
        <v>11</v>
      </c>
      <c r="E76" s="11">
        <v>4</v>
      </c>
    </row>
    <row r="77" spans="1:5" ht="24.95" customHeight="1" x14ac:dyDescent="0.2">
      <c r="A77" s="16"/>
      <c r="B77" s="9" t="s">
        <v>98</v>
      </c>
      <c r="C77" s="1" t="s">
        <v>102</v>
      </c>
      <c r="D77" s="1" t="s">
        <v>167</v>
      </c>
      <c r="E77" s="11">
        <v>5</v>
      </c>
    </row>
    <row r="78" spans="1:5" ht="24.95" customHeight="1" x14ac:dyDescent="0.2">
      <c r="A78" s="16"/>
      <c r="B78" s="9" t="s">
        <v>99</v>
      </c>
      <c r="C78" s="1" t="s">
        <v>110</v>
      </c>
      <c r="D78" s="1" t="s">
        <v>100</v>
      </c>
      <c r="E78" s="11">
        <v>5</v>
      </c>
    </row>
    <row r="79" spans="1:5" x14ac:dyDescent="0.25">
      <c r="C79" s="8"/>
      <c r="D79" s="8"/>
      <c r="E79" s="8"/>
    </row>
    <row r="80" spans="1:5" ht="24.95" customHeight="1" x14ac:dyDescent="0.25">
      <c r="A80" s="13" t="s">
        <v>192</v>
      </c>
    </row>
    <row r="81" spans="1:1" ht="24.95" customHeight="1" x14ac:dyDescent="0.25">
      <c r="A81" s="14" t="s">
        <v>193</v>
      </c>
    </row>
    <row r="82" spans="1:1" ht="24.95" customHeight="1" x14ac:dyDescent="0.25"/>
    <row r="83" spans="1:1" ht="24.95" customHeight="1" x14ac:dyDescent="0.25">
      <c r="A83" s="13" t="s">
        <v>195</v>
      </c>
    </row>
    <row r="84" spans="1:1" ht="24.95" customHeight="1" x14ac:dyDescent="0.25">
      <c r="A84" s="13" t="s">
        <v>196</v>
      </c>
    </row>
  </sheetData>
  <customSheetViews>
    <customSheetView guid="{64042AC0-9822-42D9-84A6-536960AE352A}" scale="87" showPageBreaks="1" showGridLines="0" fitToPage="1" printArea="1" hiddenRows="1" topLeftCell="A47">
      <selection activeCell="A2" sqref="A2"/>
      <rowBreaks count="2" manualBreakCount="2">
        <brk id="31" max="4" man="1"/>
        <brk id="62" max="4" man="1"/>
      </rowBreaks>
      <pageMargins left="0.78740157480314965" right="0.78740157480314965" top="1.3779527559055118" bottom="0.59055118110236227" header="0.78740157480314965" footer="0.39370078740157483"/>
      <printOptions horizontalCentered="1"/>
      <pageSetup paperSize="8" scale="64" fitToHeight="2" orientation="portrait" r:id="rId1"/>
      <headerFooter differentFirst="1">
        <oddHeader xml:space="preserve">&amp;C&amp;"Arial,Tučné"&amp;14
</oddHeader>
        <oddFooter>&amp;C&amp;"Arial,Obyčejné"&amp;12&amp;P/3</oddFooter>
        <firstHeader xml:space="preserve">&amp;C&amp;"Arial,Tučné"&amp;14
Příloha č. 2: Výstupy mezinárodního hodnocení velkých výzkumných infrastruktur uskutečněného v roce 2017 </firstHeader>
        <firstFooter>&amp;C&amp;"Arial,Obyčejné"&amp;P/3</firstFooter>
      </headerFooter>
    </customSheetView>
    <customSheetView guid="{6444E5DC-0C52-45D9-B8E5-121FE4110624}" scale="87" showGridLines="0" hiddenRows="1" topLeftCell="A2">
      <selection activeCell="A2" sqref="A2"/>
      <rowBreaks count="2" manualBreakCount="2">
        <brk id="31" max="4" man="1"/>
        <brk id="62" max="4" man="1"/>
      </rowBreaks>
      <pageMargins left="0.78740157480314965" right="0.78740157480314965" top="1.3779527559055118" bottom="0.59055118110236227" header="0.78740157480314965" footer="0.39370078740157483"/>
      <printOptions horizontalCentered="1"/>
      <pageSetup paperSize="8" scale="85" orientation="landscape" r:id="rId2"/>
      <headerFooter differentFirst="1">
        <oddHeader>&amp;C&amp;"Arial,Tučné"&amp;14
&amp;R&amp;"Arial,Kurzíva"Č. j.: MSMT-20489/2017</oddHeader>
        <oddFooter>&amp;C&amp;"Arial,Obyčejné"&amp;12&amp;P/3</oddFooter>
        <firstHeader>&amp;C&amp;"Arial,Tučné"&amp;14
Příloha č. 2 &amp;R&amp;"Arial,Kurzíva"Č. j.: MSMT-20489/2017</firstHeader>
        <firstFooter>&amp;C&amp;"Arial,Obyčejné"&amp;P/3</firstFooter>
      </headerFooter>
    </customSheetView>
    <customSheetView guid="{236D5AE3-7043-4FE8-89E4-D9CA11BCDCFC}" scale="87" showAutoFilter="1" hiddenRows="1" topLeftCell="A2">
      <pane xSplit="2" ySplit="2" topLeftCell="E55" activePane="bottomRight" state="frozen"/>
      <selection pane="bottomRight" activeCell="B31" sqref="B31"/>
      <pageMargins left="0.98425196850393704" right="0.98425196850393704" top="0.98425196850393704" bottom="0.98425196850393704" header="0.59055118110236227" footer="0.31496062992125984"/>
      <printOptions verticalCentered="1"/>
      <pageSetup paperSize="8" scale="70" orientation="landscape" r:id="rId3"/>
      <headerFooter>
        <oddHeader>&amp;L&amp;"Times New Roman,Tučné"&amp;20Příloha č. 5: Výzkumné infrastruktury ČR</oddHeader>
      </headerFooter>
      <autoFilter ref="A3:V78"/>
    </customSheetView>
    <customSheetView guid="{79ED281F-D9A2-456D-9E7B-106C2E543255}" scale="80" showAutoFilter="1" hiddenRows="1" topLeftCell="A2">
      <pane xSplit="2" ySplit="2" topLeftCell="E22" activePane="bottomRight" state="frozen"/>
      <selection pane="bottomRight" activeCell="U46" sqref="U46"/>
      <pageMargins left="0.98425196850393704" right="0.98425196850393704" top="0.98425196850393704" bottom="0.98425196850393704" header="0.59055118110236227" footer="0.31496062992125984"/>
      <printOptions verticalCentered="1"/>
      <pageSetup paperSize="8" scale="70" orientation="landscape" r:id="rId4"/>
      <headerFooter>
        <oddHeader>&amp;L&amp;"Times New Roman,Tučné"&amp;20Příloha č. 5: Výzkumné infrastruktury ČR</oddHeader>
      </headerFooter>
      <autoFilter ref="A3:V78"/>
    </customSheetView>
    <customSheetView guid="{1E025883-D894-4E3F-B52A-8281B9055993}" scale="87" showPageBreaks="1" showGridLines="0" printArea="1" hiddenRows="1" topLeftCell="A2">
      <selection activeCell="A2" sqref="A2"/>
      <rowBreaks count="2" manualBreakCount="2">
        <brk id="31" max="4" man="1"/>
        <brk id="62" max="4" man="1"/>
      </rowBreaks>
      <pageMargins left="0.78740157480314965" right="0.78740157480314965" top="1.3779527559055118" bottom="0.59055118110236227" header="0.78740157480314965" footer="0.39370078740157483"/>
      <printOptions horizontalCentered="1"/>
      <pageSetup paperSize="8" scale="85" orientation="landscape" r:id="rId5"/>
      <headerFooter differentFirst="1">
        <oddHeader xml:space="preserve">&amp;C&amp;"Arial,Tučné"&amp;14
</oddHeader>
        <oddFooter>&amp;C&amp;"Arial,Obyčejné"&amp;12&amp;P/3</oddFooter>
        <firstHeader xml:space="preserve">&amp;C&amp;"Arial,Tučné"&amp;14
Příloha č. 2: Výstupy mezinárodního hodnocení velkých výzkumných infrastruktur uskutečněného v roce 2017 </firstHeader>
        <firstFooter>&amp;C&amp;"Arial,Obyčejné"&amp;P/3</firstFooter>
      </headerFooter>
    </customSheetView>
  </customSheetViews>
  <mergeCells count="6">
    <mergeCell ref="A3:A31"/>
    <mergeCell ref="A33:A41"/>
    <mergeCell ref="A42:A50"/>
    <mergeCell ref="A51:A62"/>
    <mergeCell ref="A76:A78"/>
    <mergeCell ref="A64:A75"/>
  </mergeCells>
  <conditionalFormatting sqref="B43:B50">
    <cfRule type="expression" dxfId="9" priority="26">
      <formula>#REF!="A4"</formula>
    </cfRule>
    <cfRule type="expression" dxfId="8" priority="27">
      <formula>#REF!="A3"</formula>
    </cfRule>
    <cfRule type="expression" dxfId="7" priority="28">
      <formula>#REF!="A2"</formula>
    </cfRule>
    <cfRule type="expression" dxfId="6" priority="29">
      <formula>#REF!="A1"</formula>
    </cfRule>
  </conditionalFormatting>
  <conditionalFormatting sqref="B43:B50">
    <cfRule type="expression" dxfId="5" priority="38">
      <formula>#REF!="A1"</formula>
    </cfRule>
  </conditionalFormatting>
  <conditionalFormatting sqref="B5 B69:B75 B64:B66">
    <cfRule type="expression" dxfId="4" priority="39">
      <formula>#REF!="A4"</formula>
    </cfRule>
    <cfRule type="expression" dxfId="3" priority="40">
      <formula>#REF!="A3"</formula>
    </cfRule>
    <cfRule type="expression" dxfId="2" priority="41">
      <formula>#REF!="A2"</formula>
    </cfRule>
    <cfRule type="expression" dxfId="1" priority="42">
      <formula>#REF!="A1"</formula>
    </cfRule>
  </conditionalFormatting>
  <conditionalFormatting sqref="B5 B69:B75 B64:B66">
    <cfRule type="expression" dxfId="0" priority="47">
      <formula>#REF!="A1"</formula>
    </cfRule>
  </conditionalFormatting>
  <printOptions horizontalCentered="1"/>
  <pageMargins left="0.78740157480314965" right="0.78740157480314965" top="1.3779527559055118" bottom="0.59055118110236227" header="0.78740157480314965" footer="0.39370078740157483"/>
  <pageSetup paperSize="8" scale="64" fitToHeight="2" orientation="portrait" r:id="rId6"/>
  <headerFooter differentFirst="1">
    <oddHeader xml:space="preserve">&amp;C&amp;"Arial,Tučné"&amp;14
</oddHeader>
    <oddFooter>&amp;C&amp;"Arial,Obyčejné"&amp;12&amp;P/3</oddFooter>
    <firstHeader xml:space="preserve">&amp;C&amp;"Arial,Tučné"&amp;14
Příloha č. 2: Výstupy mezinárodního hodnocení velkých výzkumných infrastruktur uskutečněného v roce 2017 </firstHeader>
    <firstFooter>&amp;C&amp;"Arial,Obyčejné"&amp;P/3</firstFooter>
  </headerFooter>
  <rowBreaks count="2" manualBreakCount="2">
    <brk id="31" max="4" man="1"/>
    <brk id="6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64042AC0-9822-42D9-84A6-536960AE352A}">
      <pageMargins left="0.7" right="0.7" top="0.78740157499999996" bottom="0.78740157499999996" header="0.3" footer="0.3"/>
    </customSheetView>
    <customSheetView guid="{6444E5DC-0C52-45D9-B8E5-121FE4110624}">
      <pageMargins left="0.7" right="0.7" top="0.78740157499999996" bottom="0.78740157499999996" header="0.3" footer="0.3"/>
    </customSheetView>
    <customSheetView guid="{236D5AE3-7043-4FE8-89E4-D9CA11BCDCFC}">
      <pageMargins left="0.7" right="0.7" top="0.78740157499999996" bottom="0.78740157499999996" header="0.3" footer="0.3"/>
    </customSheetView>
    <customSheetView guid="{79ED281F-D9A2-456D-9E7B-106C2E543255}">
      <pageMargins left="0.7" right="0.7" top="0.78740157499999996" bottom="0.78740157499999996" header="0.3" footer="0.3"/>
    </customSheetView>
    <customSheetView guid="{1E025883-D894-4E3F-B52A-8281B9055993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64042AC0-9822-42D9-84A6-536960AE352A}">
      <pageMargins left="0.7" right="0.7" top="0.78740157499999996" bottom="0.78740157499999996" header="0.3" footer="0.3"/>
    </customSheetView>
    <customSheetView guid="{6444E5DC-0C52-45D9-B8E5-121FE4110624}">
      <pageMargins left="0.7" right="0.7" top="0.78740157499999996" bottom="0.78740157499999996" header="0.3" footer="0.3"/>
    </customSheetView>
    <customSheetView guid="{236D5AE3-7043-4FE8-89E4-D9CA11BCDCFC}">
      <pageMargins left="0.7" right="0.7" top="0.78740157499999996" bottom="0.78740157499999996" header="0.3" footer="0.3"/>
    </customSheetView>
    <customSheetView guid="{79ED281F-D9A2-456D-9E7B-106C2E543255}">
      <pageMargins left="0.7" right="0.7" top="0.78740157499999996" bottom="0.78740157499999996" header="0.3" footer="0.3"/>
    </customSheetView>
    <customSheetView guid="{1E025883-D894-4E3F-B52A-8281B9055993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MSMT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Havlíčková Blanka</dc:creator>
  <cp:lastModifiedBy>Kapucián Aleš</cp:lastModifiedBy>
  <cp:lastPrinted>2018-01-31T11:09:01Z</cp:lastPrinted>
  <dcterms:created xsi:type="dcterms:W3CDTF">2015-05-25T07:57:24Z</dcterms:created>
  <dcterms:modified xsi:type="dcterms:W3CDTF">2018-01-31T11:14:05Z</dcterms:modified>
  <cp:contentStatus/>
</cp:coreProperties>
</file>